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8205" tabRatio="270" activeTab="0"/>
  </bookViews>
  <sheets>
    <sheet name="Summary" sheetId="1" r:id="rId1"/>
    <sheet name="Extended" sheetId="2" r:id="rId2"/>
  </sheets>
  <definedNames/>
  <calcPr fullCalcOnLoad="1"/>
</workbook>
</file>

<file path=xl/sharedStrings.xml><?xml version="1.0" encoding="utf-8"?>
<sst xmlns="http://schemas.openxmlformats.org/spreadsheetml/2006/main" count="94" uniqueCount="71">
  <si>
    <t>Name:</t>
  </si>
  <si>
    <t>Purpose of Travel:</t>
  </si>
  <si>
    <t>Destination:</t>
  </si>
  <si>
    <t>Date of Departure:</t>
  </si>
  <si>
    <t>Date of Return:</t>
  </si>
  <si>
    <t>Organization Code(s)</t>
  </si>
  <si>
    <t>$ or %</t>
  </si>
  <si>
    <t>to be charged:</t>
  </si>
  <si>
    <t>Expenses:</t>
  </si>
  <si>
    <t>Amount(s):</t>
  </si>
  <si>
    <t>Account:</t>
  </si>
  <si>
    <t>Mark if purchase was paid directly by the College</t>
  </si>
  <si>
    <t>Local Travel:</t>
  </si>
  <si>
    <t>Subway / Taxi</t>
  </si>
  <si>
    <t>Personal Auto Mileage</t>
  </si>
  <si>
    <t>Tolls/Parking</t>
  </si>
  <si>
    <t>Meals:</t>
  </si>
  <si>
    <t>Long Distance Travel:</t>
  </si>
  <si>
    <t>Airfare/Rail/Auto</t>
  </si>
  <si>
    <t>Lodging:</t>
  </si>
  <si>
    <t>Meals</t>
  </si>
  <si>
    <t>Gratuities:</t>
  </si>
  <si>
    <t>Other: (Itemize)</t>
  </si>
  <si>
    <t>Phone Calls</t>
  </si>
  <si>
    <t>Total of Incurred Expenses</t>
  </si>
  <si>
    <t>Amount Advanced **</t>
  </si>
  <si>
    <t>Amount Due to Employee /</t>
  </si>
  <si>
    <t xml:space="preserve">    (Refunded to College)</t>
  </si>
  <si>
    <t>** Please include any cash advances in addition to any airfare or other expenses previously</t>
  </si>
  <si>
    <t xml:space="preserve">    paid by the College directly.</t>
  </si>
  <si>
    <t>CERTIFICATION:</t>
  </si>
  <si>
    <t>I certify that this accounting is correct, that I have paid out the amounts listed and I have not received</t>
  </si>
  <si>
    <t>previous reimbursements for them.</t>
  </si>
  <si>
    <t>Traveler Signature</t>
  </si>
  <si>
    <t>Date</t>
  </si>
  <si>
    <t>Authorizerd by: (Signature)</t>
  </si>
  <si>
    <t>Employee Name:</t>
  </si>
  <si>
    <t>Travel Dates:</t>
  </si>
  <si>
    <t>Department:</t>
  </si>
  <si>
    <t>Purpose: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</si>
  <si>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</si>
  <si>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</si>
  <si>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</si>
  <si>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</si>
  <si>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</si>
  <si>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</si>
  <si>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</si>
  <si>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</si>
  <si>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Dates:</t>
  </si>
  <si>
    <t>Transportation:</t>
  </si>
  <si>
    <t>Airfare / Trainfare</t>
  </si>
  <si>
    <t>Local travel (taxi, subway)</t>
  </si>
  <si>
    <t>Personal auto mileage</t>
  </si>
  <si>
    <t xml:space="preserve">   # of miles</t>
  </si>
  <si>
    <t xml:space="preserve">    @ .365 per mile</t>
  </si>
  <si>
    <t>Auto Rental</t>
  </si>
  <si>
    <t>Other</t>
  </si>
  <si>
    <t>Total Transportation</t>
  </si>
  <si>
    <t>Hotel</t>
  </si>
  <si>
    <t xml:space="preserve"> </t>
  </si>
  <si>
    <t>Breakfast</t>
  </si>
  <si>
    <t>Lunch</t>
  </si>
  <si>
    <t>Dinner</t>
  </si>
  <si>
    <t>Total Meals</t>
  </si>
  <si>
    <t>Currency Exchange Fee</t>
  </si>
  <si>
    <t>Daily Total</t>
  </si>
  <si>
    <t>MANHATTAN COLLEGE</t>
  </si>
  <si>
    <t>TRAVEL EXPENSE REPORT</t>
  </si>
  <si>
    <t xml:space="preserve">* </t>
  </si>
  <si>
    <t>* 53.5 cents per: # of Miles:</t>
  </si>
  <si>
    <t>As of Jan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</si>
</sst>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mm/dd/yy"/>
    <numFmt numFmtId="166" formatCode="[$$-409]#,##0.00;[Red]\-[$$-409]#,##0.00"/>
  </numFmts>
  <fonts count="4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0" xfId="42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right"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13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164" fontId="0" fillId="0" borderId="14" xfId="42" applyFont="1" applyFill="1" applyBorder="1" applyAlignment="1" applyProtection="1">
      <alignment/>
      <protection/>
    </xf>
    <xf numFmtId="164" fontId="0" fillId="0" borderId="15" xfId="42" applyFont="1" applyFill="1" applyBorder="1" applyAlignment="1" applyProtection="1">
      <alignment/>
      <protection/>
    </xf>
    <xf numFmtId="164" fontId="0" fillId="0" borderId="16" xfId="42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0" fontId="0" fillId="0" borderId="22" xfId="0" applyFont="1" applyBorder="1" applyAlignment="1">
      <alignment horizontal="right"/>
    </xf>
    <xf numFmtId="0" fontId="1" fillId="34" borderId="14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21" xfId="0" applyFill="1" applyBorder="1" applyAlignment="1">
      <alignment/>
    </xf>
    <xf numFmtId="0" fontId="0" fillId="34" borderId="20" xfId="0" applyFill="1" applyBorder="1" applyAlignment="1">
      <alignment/>
    </xf>
    <xf numFmtId="164" fontId="0" fillId="33" borderId="21" xfId="42" applyFont="1" applyFill="1" applyBorder="1" applyAlignment="1" applyProtection="1">
      <alignment/>
      <protection/>
    </xf>
    <xf numFmtId="0" fontId="0" fillId="34" borderId="16" xfId="0" applyFill="1" applyBorder="1" applyAlignment="1">
      <alignment/>
    </xf>
    <xf numFmtId="0" fontId="0" fillId="0" borderId="14" xfId="0" applyFont="1" applyBorder="1" applyAlignment="1">
      <alignment horizontal="right"/>
    </xf>
    <xf numFmtId="164" fontId="0" fillId="0" borderId="17" xfId="0" applyNumberFormat="1" applyBorder="1" applyAlignment="1">
      <alignment/>
    </xf>
    <xf numFmtId="0" fontId="1" fillId="0" borderId="14" xfId="0" applyFont="1" applyBorder="1" applyAlignment="1">
      <alignment/>
    </xf>
    <xf numFmtId="164" fontId="0" fillId="0" borderId="13" xfId="42" applyFont="1" applyFill="1" applyBorder="1" applyAlignment="1" applyProtection="1">
      <alignment/>
      <protection/>
    </xf>
    <xf numFmtId="0" fontId="1" fillId="34" borderId="0" xfId="0" applyFont="1" applyFill="1" applyAlignment="1">
      <alignment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1" fillId="0" borderId="13" xfId="0" applyFont="1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1" xfId="42" applyFont="1" applyFill="1" applyBorder="1" applyAlignment="1" applyProtection="1">
      <alignment/>
      <protection/>
    </xf>
    <xf numFmtId="165" fontId="4" fillId="0" borderId="10" xfId="0" applyNumberFormat="1" applyFont="1" applyBorder="1" applyAlignment="1">
      <alignment/>
    </xf>
    <xf numFmtId="164" fontId="4" fillId="0" borderId="0" xfId="42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6" fontId="4" fillId="0" borderId="0" xfId="42" applyNumberFormat="1" applyFont="1" applyFill="1" applyBorder="1" applyAlignment="1" applyProtection="1">
      <alignment/>
      <protection/>
    </xf>
    <xf numFmtId="166" fontId="4" fillId="0" borderId="11" xfId="42" applyNumberFormat="1" applyFont="1" applyFill="1" applyBorder="1" applyAlignment="1" applyProtection="1">
      <alignment/>
      <protection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4" fontId="4" fillId="0" borderId="11" xfId="42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44" fontId="0" fillId="0" borderId="0" xfId="44" applyFont="1" applyAlignment="1">
      <alignment/>
    </xf>
    <xf numFmtId="0" fontId="4" fillId="0" borderId="0" xfId="0" applyFont="1" applyAlignment="1">
      <alignment horizontal="right"/>
    </xf>
    <xf numFmtId="164" fontId="4" fillId="0" borderId="11" xfId="42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22</xdr:row>
      <xdr:rowOff>0</xdr:rowOff>
    </xdr:from>
    <xdr:to>
      <xdr:col>11</xdr:col>
      <xdr:colOff>666750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5705475" y="4267200"/>
          <a:ext cx="3333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24</xdr:row>
      <xdr:rowOff>219075</xdr:rowOff>
    </xdr:from>
    <xdr:to>
      <xdr:col>11</xdr:col>
      <xdr:colOff>666750</xdr:colOff>
      <xdr:row>24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5705475" y="4781550"/>
          <a:ext cx="3333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40</xdr:row>
      <xdr:rowOff>0</xdr:rowOff>
    </xdr:from>
    <xdr:to>
      <xdr:col>11</xdr:col>
      <xdr:colOff>666750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5705475" y="7124700"/>
          <a:ext cx="3333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44</xdr:row>
      <xdr:rowOff>0</xdr:rowOff>
    </xdr:from>
    <xdr:to>
      <xdr:col>11</xdr:col>
      <xdr:colOff>666750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>
          <a:off x="5705475" y="7810500"/>
          <a:ext cx="3333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46</xdr:row>
      <xdr:rowOff>0</xdr:rowOff>
    </xdr:from>
    <xdr:to>
      <xdr:col>11</xdr:col>
      <xdr:colOff>666750</xdr:colOff>
      <xdr:row>46</xdr:row>
      <xdr:rowOff>0</xdr:rowOff>
    </xdr:to>
    <xdr:sp>
      <xdr:nvSpPr>
        <xdr:cNvPr id="5" name="Line 5"/>
        <xdr:cNvSpPr>
          <a:spLocks/>
        </xdr:cNvSpPr>
      </xdr:nvSpPr>
      <xdr:spPr>
        <a:xfrm>
          <a:off x="5705475" y="8105775"/>
          <a:ext cx="3333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26</xdr:row>
      <xdr:rowOff>161925</xdr:rowOff>
    </xdr:from>
    <xdr:to>
      <xdr:col>11</xdr:col>
      <xdr:colOff>666750</xdr:colOff>
      <xdr:row>26</xdr:row>
      <xdr:rowOff>161925</xdr:rowOff>
    </xdr:to>
    <xdr:sp>
      <xdr:nvSpPr>
        <xdr:cNvPr id="6" name="Line 6"/>
        <xdr:cNvSpPr>
          <a:spLocks/>
        </xdr:cNvSpPr>
      </xdr:nvSpPr>
      <xdr:spPr>
        <a:xfrm>
          <a:off x="5705475" y="5048250"/>
          <a:ext cx="3333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28</xdr:row>
      <xdr:rowOff>161925</xdr:rowOff>
    </xdr:from>
    <xdr:to>
      <xdr:col>11</xdr:col>
      <xdr:colOff>666750</xdr:colOff>
      <xdr:row>28</xdr:row>
      <xdr:rowOff>161925</xdr:rowOff>
    </xdr:to>
    <xdr:sp>
      <xdr:nvSpPr>
        <xdr:cNvPr id="7" name="Line 7"/>
        <xdr:cNvSpPr>
          <a:spLocks/>
        </xdr:cNvSpPr>
      </xdr:nvSpPr>
      <xdr:spPr>
        <a:xfrm>
          <a:off x="5705475" y="5381625"/>
          <a:ext cx="3333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35</xdr:row>
      <xdr:rowOff>152400</xdr:rowOff>
    </xdr:from>
    <xdr:to>
      <xdr:col>11</xdr:col>
      <xdr:colOff>657225</xdr:colOff>
      <xdr:row>35</xdr:row>
      <xdr:rowOff>152400</xdr:rowOff>
    </xdr:to>
    <xdr:sp>
      <xdr:nvSpPr>
        <xdr:cNvPr id="8" name="Line 8"/>
        <xdr:cNvSpPr>
          <a:spLocks/>
        </xdr:cNvSpPr>
      </xdr:nvSpPr>
      <xdr:spPr>
        <a:xfrm>
          <a:off x="5695950" y="6457950"/>
          <a:ext cx="3333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34</xdr:row>
      <xdr:rowOff>9525</xdr:rowOff>
    </xdr:from>
    <xdr:to>
      <xdr:col>11</xdr:col>
      <xdr:colOff>657225</xdr:colOff>
      <xdr:row>34</xdr:row>
      <xdr:rowOff>9525</xdr:rowOff>
    </xdr:to>
    <xdr:sp>
      <xdr:nvSpPr>
        <xdr:cNvPr id="9" name="Line 9"/>
        <xdr:cNvSpPr>
          <a:spLocks/>
        </xdr:cNvSpPr>
      </xdr:nvSpPr>
      <xdr:spPr>
        <a:xfrm>
          <a:off x="5695950" y="6229350"/>
          <a:ext cx="3333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38</xdr:row>
      <xdr:rowOff>0</xdr:rowOff>
    </xdr:from>
    <xdr:to>
      <xdr:col>11</xdr:col>
      <xdr:colOff>666750</xdr:colOff>
      <xdr:row>38</xdr:row>
      <xdr:rowOff>0</xdr:rowOff>
    </xdr:to>
    <xdr:sp>
      <xdr:nvSpPr>
        <xdr:cNvPr id="10" name="Line 10"/>
        <xdr:cNvSpPr>
          <a:spLocks/>
        </xdr:cNvSpPr>
      </xdr:nvSpPr>
      <xdr:spPr>
        <a:xfrm>
          <a:off x="5705475" y="6724650"/>
          <a:ext cx="3333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PageLayoutView="0" workbookViewId="0" topLeftCell="A1">
      <selection activeCell="C56" sqref="C56"/>
    </sheetView>
  </sheetViews>
  <sheetFormatPr defaultColWidth="9.00390625" defaultRowHeight="12.75"/>
  <cols>
    <col min="1" max="1" width="6.00390625" style="60" customWidth="1"/>
    <col min="2" max="2" width="5.421875" style="60" customWidth="1"/>
    <col min="3" max="3" width="16.28125" style="60" customWidth="1"/>
    <col min="4" max="4" width="3.421875" style="60" customWidth="1"/>
    <col min="5" max="5" width="8.00390625" style="60" customWidth="1"/>
    <col min="6" max="6" width="1.1484375" style="60" customWidth="1"/>
    <col min="7" max="7" width="13.421875" style="60" customWidth="1"/>
    <col min="8" max="8" width="3.00390625" style="60" customWidth="1"/>
    <col min="9" max="9" width="5.8515625" style="60" customWidth="1"/>
    <col min="10" max="11" width="9.00390625" style="60" customWidth="1"/>
    <col min="12" max="12" width="14.421875" style="60" customWidth="1"/>
    <col min="13" max="13" width="8.140625" style="60" customWidth="1"/>
    <col min="14" max="16384" width="9.00390625" style="60" customWidth="1"/>
  </cols>
  <sheetData>
    <row r="1" ht="15.75">
      <c r="I1" s="68" t="s">
        <v>66</v>
      </c>
    </row>
    <row r="2" ht="15.75">
      <c r="I2" s="68" t="s">
        <v>67</v>
      </c>
    </row>
    <row r="3" ht="15.75">
      <c r="I3" s="68"/>
    </row>
    <row r="5" spans="1:8" ht="15.75">
      <c r="A5" s="62" t="s">
        <v>0</v>
      </c>
      <c r="B5" s="62"/>
      <c r="C5" s="62"/>
      <c r="D5" s="62"/>
      <c r="E5" s="63"/>
      <c r="F5" s="63"/>
      <c r="G5" s="63"/>
      <c r="H5" s="64"/>
    </row>
    <row r="6" spans="1:11" ht="15.75">
      <c r="A6" s="62"/>
      <c r="B6" s="62"/>
      <c r="C6" s="62"/>
      <c r="D6" s="62"/>
      <c r="E6" s="65"/>
      <c r="F6" s="65"/>
      <c r="G6" s="65"/>
      <c r="H6" s="65"/>
      <c r="I6" s="65"/>
      <c r="J6" s="65"/>
      <c r="K6" s="65"/>
    </row>
    <row r="7" spans="1:8" ht="15.75">
      <c r="A7" s="62" t="s">
        <v>1</v>
      </c>
      <c r="B7" s="62"/>
      <c r="C7" s="62"/>
      <c r="D7" s="62"/>
      <c r="E7" s="63"/>
      <c r="F7" s="63"/>
      <c r="G7" s="63"/>
      <c r="H7" s="64"/>
    </row>
    <row r="8" spans="1:11" ht="15.75">
      <c r="A8" s="62"/>
      <c r="B8" s="62"/>
      <c r="C8" s="62"/>
      <c r="D8" s="62"/>
      <c r="E8" s="65"/>
      <c r="F8" s="65"/>
      <c r="G8" s="65"/>
      <c r="H8" s="65"/>
      <c r="I8" s="65"/>
      <c r="J8" s="65"/>
      <c r="K8" s="65"/>
    </row>
    <row r="9" spans="1:8" ht="15.75">
      <c r="A9" s="62" t="s">
        <v>2</v>
      </c>
      <c r="B9" s="62"/>
      <c r="C9" s="62"/>
      <c r="D9" s="62"/>
      <c r="E9" s="63"/>
      <c r="F9" s="63"/>
      <c r="G9" s="63"/>
      <c r="H9" s="64"/>
    </row>
    <row r="10" spans="1:11" ht="15.75">
      <c r="A10" s="62"/>
      <c r="B10" s="62"/>
      <c r="C10" s="62"/>
      <c r="D10" s="62"/>
      <c r="E10" s="65"/>
      <c r="F10" s="65"/>
      <c r="G10" s="65"/>
      <c r="H10" s="65"/>
      <c r="I10" s="65"/>
      <c r="J10" s="65"/>
      <c r="K10" s="65"/>
    </row>
    <row r="11" spans="1:13" ht="15.75">
      <c r="A11" s="62" t="s">
        <v>3</v>
      </c>
      <c r="B11" s="62"/>
      <c r="C11" s="62"/>
      <c r="D11" s="62"/>
      <c r="E11" s="66"/>
      <c r="F11" s="63"/>
      <c r="I11" s="62" t="s">
        <v>4</v>
      </c>
      <c r="K11" s="66"/>
      <c r="M11" s="64"/>
    </row>
    <row r="12" spans="5:13" ht="15.75">
      <c r="E12" s="65"/>
      <c r="F12" s="65"/>
      <c r="G12" s="65"/>
      <c r="K12" s="65"/>
      <c r="L12" s="65"/>
      <c r="M12" s="67"/>
    </row>
    <row r="13" spans="1:9" ht="15.75">
      <c r="A13" s="62" t="s">
        <v>5</v>
      </c>
      <c r="E13" s="64"/>
      <c r="F13" s="64"/>
      <c r="I13" s="61" t="s">
        <v>6</v>
      </c>
    </row>
    <row r="14" spans="1:10" ht="17.25" customHeight="1">
      <c r="A14" s="62"/>
      <c r="B14" s="62" t="s">
        <v>7</v>
      </c>
      <c r="E14" s="65"/>
      <c r="F14" s="65"/>
      <c r="G14" s="65"/>
      <c r="J14" s="65"/>
    </row>
    <row r="15" spans="1:9" ht="15.75">
      <c r="A15" s="62"/>
      <c r="E15" s="64"/>
      <c r="F15" s="64"/>
      <c r="I15" s="61" t="s">
        <v>6</v>
      </c>
    </row>
    <row r="16" spans="5:10" ht="15.75">
      <c r="E16" s="65"/>
      <c r="F16" s="65"/>
      <c r="G16" s="65"/>
      <c r="H16" s="67"/>
      <c r="J16" s="65"/>
    </row>
    <row r="17" ht="5.25" customHeight="1"/>
    <row r="18" spans="1:12" ht="33.75" customHeight="1">
      <c r="A18" s="62" t="s">
        <v>8</v>
      </c>
      <c r="B18" s="62"/>
      <c r="C18" s="62"/>
      <c r="D18" s="62"/>
      <c r="E18" s="62"/>
      <c r="G18" s="68" t="s">
        <v>9</v>
      </c>
      <c r="H18" s="68"/>
      <c r="J18" s="69" t="s">
        <v>10</v>
      </c>
      <c r="L18" s="59" t="s">
        <v>11</v>
      </c>
    </row>
    <row r="19" ht="8.25" customHeight="1"/>
    <row r="20" spans="2:8" ht="15.75">
      <c r="B20" s="62" t="s">
        <v>12</v>
      </c>
      <c r="G20" s="64"/>
      <c r="H20" s="64"/>
    </row>
    <row r="21" spans="2:8" ht="6.75" customHeight="1">
      <c r="B21" s="62"/>
      <c r="G21" s="67"/>
      <c r="H21" s="67"/>
    </row>
    <row r="22" spans="2:12" ht="15.75">
      <c r="B22" s="62"/>
      <c r="C22" s="60" t="s">
        <v>13</v>
      </c>
      <c r="G22" s="67"/>
      <c r="H22" s="67"/>
      <c r="I22" s="64"/>
      <c r="J22" s="61">
        <v>7011</v>
      </c>
      <c r="L22" s="61"/>
    </row>
    <row r="23" spans="7:12" ht="7.5" customHeight="1">
      <c r="G23" s="65"/>
      <c r="H23" s="67"/>
      <c r="I23" s="64"/>
      <c r="J23" s="61"/>
      <c r="L23" s="64"/>
    </row>
    <row r="24" spans="3:10" ht="15.75">
      <c r="C24" s="60" t="s">
        <v>14</v>
      </c>
      <c r="G24" s="67"/>
      <c r="H24" s="67"/>
      <c r="I24" s="64"/>
      <c r="J24" s="61"/>
    </row>
    <row r="25" spans="3:10" ht="18" customHeight="1">
      <c r="C25" s="76" t="s">
        <v>69</v>
      </c>
      <c r="G25" s="67"/>
      <c r="H25" s="67"/>
      <c r="I25" s="64"/>
      <c r="J25" s="61">
        <v>7011</v>
      </c>
    </row>
    <row r="26" spans="5:10" ht="7.5" customHeight="1">
      <c r="E26" s="65"/>
      <c r="G26" s="65"/>
      <c r="H26" s="67"/>
      <c r="I26" s="64"/>
      <c r="J26" s="61"/>
    </row>
    <row r="27" spans="3:10" ht="15.75">
      <c r="C27" s="60" t="s">
        <v>15</v>
      </c>
      <c r="G27" s="67"/>
      <c r="H27" s="67"/>
      <c r="I27" s="64"/>
      <c r="J27" s="61">
        <v>7011</v>
      </c>
    </row>
    <row r="28" spans="7:10" ht="10.5" customHeight="1">
      <c r="G28" s="65"/>
      <c r="H28" s="67"/>
      <c r="I28" s="64"/>
      <c r="J28" s="61"/>
    </row>
    <row r="29" spans="3:10" ht="15.75">
      <c r="C29" s="60" t="s">
        <v>16</v>
      </c>
      <c r="G29" s="67"/>
      <c r="H29" s="67"/>
      <c r="I29" s="64"/>
      <c r="J29" s="61">
        <v>7012</v>
      </c>
    </row>
    <row r="30" spans="7:10" ht="15.75">
      <c r="G30" s="65"/>
      <c r="H30" s="67"/>
      <c r="I30" s="64"/>
      <c r="J30" s="61"/>
    </row>
    <row r="31" spans="8:10" ht="9.75" customHeight="1">
      <c r="H31" s="67"/>
      <c r="I31" s="64"/>
      <c r="J31" s="61"/>
    </row>
    <row r="32" spans="2:10" ht="12.75" customHeight="1">
      <c r="B32" s="62" t="s">
        <v>17</v>
      </c>
      <c r="G32" s="67"/>
      <c r="H32" s="67"/>
      <c r="I32" s="64"/>
      <c r="J32" s="61"/>
    </row>
    <row r="33" spans="7:10" ht="9.75" customHeight="1">
      <c r="G33" s="67"/>
      <c r="H33" s="67"/>
      <c r="I33" s="64"/>
      <c r="J33" s="61"/>
    </row>
    <row r="34" spans="3:12" ht="15" customHeight="1">
      <c r="C34" s="60" t="s">
        <v>18</v>
      </c>
      <c r="G34" s="67"/>
      <c r="H34" s="67"/>
      <c r="I34" s="64"/>
      <c r="J34" s="61">
        <v>7016</v>
      </c>
      <c r="L34" s="61"/>
    </row>
    <row r="35" spans="7:10" ht="6.75" customHeight="1">
      <c r="G35" s="65"/>
      <c r="H35" s="67"/>
      <c r="I35" s="64"/>
      <c r="J35" s="61"/>
    </row>
    <row r="36" spans="3:10" ht="12" customHeight="1">
      <c r="C36" s="60" t="s">
        <v>19</v>
      </c>
      <c r="G36" s="70"/>
      <c r="H36" s="67"/>
      <c r="I36" s="64"/>
      <c r="J36" s="61">
        <v>7017</v>
      </c>
    </row>
    <row r="37" spans="7:10" ht="7.5" customHeight="1">
      <c r="G37" s="71"/>
      <c r="H37" s="67"/>
      <c r="I37" s="64"/>
      <c r="J37" s="61"/>
    </row>
    <row r="38" spans="3:10" ht="13.5" customHeight="1">
      <c r="C38" s="60" t="s">
        <v>20</v>
      </c>
      <c r="G38" s="70"/>
      <c r="H38" s="67"/>
      <c r="I38" s="64"/>
      <c r="J38" s="61">
        <v>7018</v>
      </c>
    </row>
    <row r="39" spans="7:9" ht="15.75">
      <c r="G39" s="71"/>
      <c r="H39" s="67"/>
      <c r="I39" s="64"/>
    </row>
    <row r="40" spans="2:10" ht="15.75">
      <c r="B40" s="62" t="s">
        <v>21</v>
      </c>
      <c r="G40" s="70"/>
      <c r="H40" s="67"/>
      <c r="I40" s="64"/>
      <c r="J40" s="61">
        <v>7541</v>
      </c>
    </row>
    <row r="41" spans="7:9" ht="15.75">
      <c r="G41" s="71"/>
      <c r="H41" s="67"/>
      <c r="I41" s="64"/>
    </row>
    <row r="42" spans="2:10" ht="15.75">
      <c r="B42" s="62" t="s">
        <v>22</v>
      </c>
      <c r="G42" s="70"/>
      <c r="H42" s="67"/>
      <c r="I42" s="64"/>
      <c r="J42" s="69" t="s">
        <v>10</v>
      </c>
    </row>
    <row r="43" spans="2:9" ht="6.75" customHeight="1">
      <c r="B43" s="62"/>
      <c r="G43" s="70"/>
      <c r="H43" s="67"/>
      <c r="I43" s="64"/>
    </row>
    <row r="44" spans="2:9" ht="15.75">
      <c r="B44" s="62"/>
      <c r="G44" s="70"/>
      <c r="H44" s="67"/>
      <c r="I44" s="64"/>
    </row>
    <row r="45" spans="2:10" ht="7.5" customHeight="1">
      <c r="B45" s="62"/>
      <c r="C45" s="65"/>
      <c r="D45" s="65"/>
      <c r="E45" s="67"/>
      <c r="G45" s="71"/>
      <c r="H45" s="67"/>
      <c r="I45" s="64"/>
      <c r="J45" s="65"/>
    </row>
    <row r="46" spans="2:9" ht="15.75">
      <c r="B46" s="62"/>
      <c r="G46" s="70"/>
      <c r="H46" s="67"/>
      <c r="I46" s="64"/>
    </row>
    <row r="47" spans="3:10" ht="15.75">
      <c r="C47" s="65"/>
      <c r="D47" s="65"/>
      <c r="E47" s="67"/>
      <c r="G47" s="71"/>
      <c r="H47" s="67"/>
      <c r="I47" s="64"/>
      <c r="J47" s="65"/>
    </row>
    <row r="48" spans="7:8" ht="15.75">
      <c r="G48" s="72"/>
      <c r="H48" s="64"/>
    </row>
    <row r="49" spans="3:7" ht="15.75">
      <c r="C49" s="62" t="s">
        <v>24</v>
      </c>
      <c r="G49" s="73"/>
    </row>
    <row r="50" spans="7:8" ht="15.75">
      <c r="G50" s="71"/>
      <c r="H50" s="67"/>
    </row>
    <row r="51" spans="3:7" ht="15.75">
      <c r="C51" s="62" t="s">
        <v>25</v>
      </c>
      <c r="G51" s="73"/>
    </row>
    <row r="52" spans="7:8" ht="15.75">
      <c r="G52" s="71"/>
      <c r="H52" s="67"/>
    </row>
    <row r="53" spans="3:7" ht="15.75">
      <c r="C53" s="62" t="s">
        <v>26</v>
      </c>
      <c r="G53" s="73"/>
    </row>
    <row r="54" spans="3:7" ht="15.75">
      <c r="C54" s="62" t="s">
        <v>27</v>
      </c>
      <c r="G54" s="73"/>
    </row>
    <row r="55" spans="7:8" ht="15.75">
      <c r="G55" s="65"/>
      <c r="H55" s="67"/>
    </row>
    <row r="56" spans="2:8" ht="15.75">
      <c r="B56" s="77" t="s">
        <v>68</v>
      </c>
      <c r="C56" s="60" t="s">
        <v>70</v>
      </c>
      <c r="G56" s="67"/>
      <c r="H56" s="67"/>
    </row>
    <row r="57" spans="2:8" ht="15.75">
      <c r="B57" s="60" t="s">
        <v>28</v>
      </c>
      <c r="G57" s="67"/>
      <c r="H57" s="67"/>
    </row>
    <row r="58" spans="2:8" ht="15.75">
      <c r="B58" s="60" t="s">
        <v>29</v>
      </c>
      <c r="G58" s="67"/>
      <c r="H58" s="67"/>
    </row>
    <row r="59" spans="7:8" ht="15.75">
      <c r="G59" s="67"/>
      <c r="H59" s="67"/>
    </row>
    <row r="61" ht="15.75">
      <c r="B61" s="62" t="s">
        <v>30</v>
      </c>
    </row>
    <row r="62" ht="5.25" customHeight="1"/>
    <row r="63" ht="15.75">
      <c r="B63" s="60" t="s">
        <v>31</v>
      </c>
    </row>
    <row r="64" ht="15.75">
      <c r="B64" s="60" t="s">
        <v>32</v>
      </c>
    </row>
    <row r="65" ht="19.5" customHeight="1"/>
    <row r="66" ht="15.75">
      <c r="I66" s="67"/>
    </row>
    <row r="67" spans="2:9" ht="15.75">
      <c r="B67" s="78" t="s">
        <v>33</v>
      </c>
      <c r="C67" s="78"/>
      <c r="D67" s="78"/>
      <c r="E67" s="78"/>
      <c r="F67" s="78"/>
      <c r="G67" s="78"/>
      <c r="I67" s="74" t="s">
        <v>34</v>
      </c>
    </row>
    <row r="70" spans="2:9" ht="15.75">
      <c r="B70" s="78" t="s">
        <v>35</v>
      </c>
      <c r="C70" s="78"/>
      <c r="D70" s="78"/>
      <c r="E70" s="78"/>
      <c r="F70" s="78"/>
      <c r="G70" s="78"/>
      <c r="I70" s="74" t="s">
        <v>34</v>
      </c>
    </row>
    <row r="71" ht="20.25">
      <c r="O71" s="75">
        <v>15</v>
      </c>
    </row>
  </sheetData>
  <sheetProtection/>
  <mergeCells count="2">
    <mergeCell ref="B67:G67"/>
    <mergeCell ref="B70:G70"/>
  </mergeCells>
  <printOptions/>
  <pageMargins left="1" right="0.7" top="0.75" bottom="0.75" header="0" footer="0"/>
  <pageSetup fitToHeight="1" fitToWidth="1" horizontalDpi="300" verticalDpi="3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6"/>
  <sheetViews>
    <sheetView zoomScalePageLayoutView="0" workbookViewId="0" topLeftCell="A1">
      <selection activeCell="J35" sqref="J35"/>
    </sheetView>
  </sheetViews>
  <sheetFormatPr defaultColWidth="9.00390625" defaultRowHeight="12.75"/>
  <cols>
    <col min="1" max="1" width="3.421875" style="0" customWidth="1"/>
    <col min="2" max="2" width="22.28125" style="0" customWidth="1"/>
    <col min="3" max="3" width="3.140625" style="0" customWidth="1"/>
    <col min="4" max="10" width="12.421875" style="0" customWidth="1"/>
  </cols>
  <sheetData>
    <row r="1" spans="1:9" ht="12.75">
      <c r="A1" s="1"/>
      <c r="B1" s="1" t="s">
        <v>36</v>
      </c>
      <c r="G1" s="1" t="s">
        <v>37</v>
      </c>
      <c r="H1" s="5"/>
      <c r="I1" s="5"/>
    </row>
    <row r="2" spans="1:10" ht="12.75">
      <c r="A2" s="1"/>
      <c r="B2" s="1"/>
      <c r="C2" s="6"/>
      <c r="D2" s="6"/>
      <c r="E2" s="6"/>
      <c r="G2" s="1"/>
      <c r="H2" s="6"/>
      <c r="I2" s="6"/>
      <c r="J2" s="6"/>
    </row>
    <row r="3" spans="1:7" ht="12.75">
      <c r="A3" s="1"/>
      <c r="B3" s="1" t="s">
        <v>38</v>
      </c>
      <c r="G3" s="1" t="s">
        <v>39</v>
      </c>
    </row>
    <row r="4" spans="1:10" ht="12.75">
      <c r="A4" s="1"/>
      <c r="C4" s="6"/>
      <c r="D4" s="6"/>
      <c r="E4" s="6"/>
      <c r="H4" s="6"/>
      <c r="I4" s="6"/>
      <c r="J4" s="6"/>
    </row>
    <row r="5" spans="1:11" ht="12.75">
      <c r="A5" s="7"/>
      <c r="B5" s="8"/>
      <c r="C5" s="8"/>
      <c r="D5" s="9" t="s">
        <v>40</v>
      </c>
      <c r="E5" s="10" t="s">
        <v>41</v>
      </c>
      <c r="F5" s="11" t="s">
        <v>42</v>
      </c>
      <c r="G5" s="10" t="s">
        <v>43</v>
      </c>
      <c r="H5" s="11" t="s">
        <v>44</v>
      </c>
      <c r="I5" s="10" t="s">
        <v>45</v>
      </c>
      <c r="J5" s="10" t="s">
        <v>46</v>
      </c>
      <c r="K5" s="12" t="s">
        <v>47</v>
      </c>
    </row>
    <row r="6" spans="1:11" ht="12.75">
      <c r="A6" s="13"/>
      <c r="B6" s="14" t="s">
        <v>48</v>
      </c>
      <c r="C6" s="3"/>
      <c r="D6" s="15">
        <v>39376</v>
      </c>
      <c r="E6" s="16">
        <v>39377</v>
      </c>
      <c r="F6" s="17">
        <v>39378</v>
      </c>
      <c r="G6" s="16">
        <v>39379</v>
      </c>
      <c r="H6" s="17">
        <v>39380</v>
      </c>
      <c r="I6" s="16">
        <v>39381</v>
      </c>
      <c r="J6" s="16">
        <v>39382</v>
      </c>
      <c r="K6" s="18"/>
    </row>
    <row r="7" spans="1:11" ht="12.75">
      <c r="A7" s="19"/>
      <c r="B7" s="2"/>
      <c r="C7" s="2"/>
      <c r="D7" s="20"/>
      <c r="E7" s="20"/>
      <c r="F7" s="2"/>
      <c r="G7" s="20"/>
      <c r="H7" s="2"/>
      <c r="I7" s="20"/>
      <c r="J7" s="20"/>
      <c r="K7" s="21"/>
    </row>
    <row r="8" spans="1:11" ht="12.75">
      <c r="A8" s="7" t="s">
        <v>49</v>
      </c>
      <c r="B8" s="8"/>
      <c r="C8" s="22"/>
      <c r="D8" s="23"/>
      <c r="E8" s="24"/>
      <c r="F8" s="23"/>
      <c r="G8" s="24"/>
      <c r="H8" s="23"/>
      <c r="I8" s="24"/>
      <c r="J8" s="24"/>
      <c r="K8" s="25"/>
    </row>
    <row r="9" spans="1:11" ht="8.25" customHeight="1">
      <c r="A9" s="13"/>
      <c r="B9" s="3"/>
      <c r="C9" s="18"/>
      <c r="D9" s="26"/>
      <c r="E9" s="27"/>
      <c r="F9" s="26"/>
      <c r="G9" s="27"/>
      <c r="H9" s="26"/>
      <c r="I9" s="27"/>
      <c r="J9" s="27"/>
      <c r="K9" s="28"/>
    </row>
    <row r="10" spans="1:11" ht="15" customHeight="1">
      <c r="A10" s="13"/>
      <c r="B10" s="29" t="s">
        <v>50</v>
      </c>
      <c r="C10" s="30"/>
      <c r="D10" s="29"/>
      <c r="E10" s="31"/>
      <c r="F10" s="32"/>
      <c r="G10" s="31"/>
      <c r="H10" s="32"/>
      <c r="I10" s="31"/>
      <c r="J10" s="31"/>
      <c r="K10" s="33">
        <f>SUM(D10:J10)</f>
        <v>0</v>
      </c>
    </row>
    <row r="11" spans="1:11" ht="15" customHeight="1">
      <c r="A11" s="13"/>
      <c r="B11" s="29" t="s">
        <v>51</v>
      </c>
      <c r="C11" s="30"/>
      <c r="D11" s="29"/>
      <c r="E11" s="31"/>
      <c r="F11" s="32"/>
      <c r="G11" s="31"/>
      <c r="H11" s="32"/>
      <c r="I11" s="31"/>
      <c r="J11" s="31"/>
      <c r="K11" s="33">
        <f>SUM(D11:J11)</f>
        <v>0</v>
      </c>
    </row>
    <row r="12" spans="1:12" ht="12.75">
      <c r="A12" s="13"/>
      <c r="B12" s="34" t="s">
        <v>52</v>
      </c>
      <c r="C12" s="18"/>
      <c r="D12" s="26"/>
      <c r="E12" s="27"/>
      <c r="F12" s="26"/>
      <c r="G12" s="27"/>
      <c r="H12" s="26"/>
      <c r="I12" s="27"/>
      <c r="J12" s="27"/>
      <c r="K12" s="26"/>
      <c r="L12" s="34"/>
    </row>
    <row r="13" spans="1:11" ht="15" customHeight="1">
      <c r="A13" s="13"/>
      <c r="B13" s="29" t="s">
        <v>53</v>
      </c>
      <c r="C13" s="30"/>
      <c r="D13" s="35"/>
      <c r="E13" s="36"/>
      <c r="F13" s="8"/>
      <c r="G13" s="36"/>
      <c r="H13" s="8"/>
      <c r="I13" s="36"/>
      <c r="J13" s="36"/>
      <c r="K13" s="22"/>
    </row>
    <row r="14" spans="1:11" ht="15" customHeight="1">
      <c r="A14" s="13"/>
      <c r="B14" s="34" t="s">
        <v>54</v>
      </c>
      <c r="C14" s="30"/>
      <c r="D14" s="37">
        <f aca="true" t="shared" si="0" ref="D14:J14">D13*0.365</f>
        <v>0</v>
      </c>
      <c r="E14" s="38">
        <f t="shared" si="0"/>
        <v>0</v>
      </c>
      <c r="F14" s="39">
        <f t="shared" si="0"/>
        <v>0</v>
      </c>
      <c r="G14" s="38">
        <f t="shared" si="0"/>
        <v>0</v>
      </c>
      <c r="H14" s="39">
        <f t="shared" si="0"/>
        <v>0</v>
      </c>
      <c r="I14" s="38">
        <f t="shared" si="0"/>
        <v>0</v>
      </c>
      <c r="J14" s="38">
        <f t="shared" si="0"/>
        <v>0</v>
      </c>
      <c r="K14" s="33">
        <f>SUM(D14:J14)</f>
        <v>0</v>
      </c>
    </row>
    <row r="15" spans="1:11" ht="15" customHeight="1">
      <c r="A15" s="13"/>
      <c r="B15" s="29" t="s">
        <v>55</v>
      </c>
      <c r="C15" s="18"/>
      <c r="D15" s="29"/>
      <c r="E15" s="31"/>
      <c r="F15" s="32"/>
      <c r="G15" s="31"/>
      <c r="H15" s="32"/>
      <c r="I15" s="31"/>
      <c r="J15" s="31"/>
      <c r="K15" s="33">
        <f>SUM(D15:J15)</f>
        <v>0</v>
      </c>
    </row>
    <row r="16" spans="1:11" ht="15" customHeight="1">
      <c r="A16" s="13"/>
      <c r="B16" s="29" t="s">
        <v>56</v>
      </c>
      <c r="C16" s="30"/>
      <c r="D16" s="34"/>
      <c r="E16" s="40"/>
      <c r="F16" s="3"/>
      <c r="G16" s="40"/>
      <c r="H16" s="3"/>
      <c r="I16" s="40"/>
      <c r="J16" s="40"/>
      <c r="K16" s="41">
        <f>SUM(D16:J16)</f>
        <v>0</v>
      </c>
    </row>
    <row r="17" spans="1:11" ht="15" customHeight="1">
      <c r="A17" s="19"/>
      <c r="B17" s="42" t="s">
        <v>57</v>
      </c>
      <c r="C17" s="21"/>
      <c r="D17" s="37">
        <f aca="true" t="shared" si="1" ref="D17:J17">SUM(D10:D16)</f>
        <v>0</v>
      </c>
      <c r="E17" s="38">
        <f t="shared" si="1"/>
        <v>0</v>
      </c>
      <c r="F17" s="39">
        <f t="shared" si="1"/>
        <v>0</v>
      </c>
      <c r="G17" s="38">
        <f t="shared" si="1"/>
        <v>0</v>
      </c>
      <c r="H17" s="39">
        <f t="shared" si="1"/>
        <v>0</v>
      </c>
      <c r="I17" s="38">
        <f t="shared" si="1"/>
        <v>0</v>
      </c>
      <c r="J17" s="38">
        <f t="shared" si="1"/>
        <v>0</v>
      </c>
      <c r="K17" s="33">
        <f>SUM(D17:J17)</f>
        <v>0</v>
      </c>
    </row>
    <row r="18" spans="1:12" ht="12.75">
      <c r="A18" s="43"/>
      <c r="B18" s="44"/>
      <c r="C18" s="45"/>
      <c r="D18" s="44"/>
      <c r="E18" s="46"/>
      <c r="F18" s="44"/>
      <c r="G18" s="46"/>
      <c r="H18" s="44"/>
      <c r="I18" s="46"/>
      <c r="J18" s="46"/>
      <c r="K18" s="44"/>
      <c r="L18" s="34"/>
    </row>
    <row r="19" spans="1:11" ht="12.75">
      <c r="A19" s="7" t="s">
        <v>19</v>
      </c>
      <c r="B19" s="8"/>
      <c r="C19" s="22"/>
      <c r="D19" s="23"/>
      <c r="E19" s="24"/>
      <c r="F19" s="23"/>
      <c r="G19" s="24"/>
      <c r="H19" s="23"/>
      <c r="I19" s="24"/>
      <c r="J19" s="24"/>
      <c r="K19" s="25"/>
    </row>
    <row r="20" spans="1:11" ht="5.25" customHeight="1">
      <c r="A20" s="13"/>
      <c r="B20" s="3"/>
      <c r="C20" s="18"/>
      <c r="D20" s="26"/>
      <c r="E20" s="27"/>
      <c r="F20" s="26"/>
      <c r="G20" s="27"/>
      <c r="H20" s="26"/>
      <c r="I20" s="27"/>
      <c r="J20" s="27"/>
      <c r="K20" s="47"/>
    </row>
    <row r="21" spans="1:11" ht="15" customHeight="1">
      <c r="A21" s="19"/>
      <c r="B21" s="29" t="s">
        <v>58</v>
      </c>
      <c r="C21" s="30"/>
      <c r="D21" s="29" t="s">
        <v>59</v>
      </c>
      <c r="E21" s="31" t="s">
        <v>59</v>
      </c>
      <c r="F21" s="32" t="s">
        <v>59</v>
      </c>
      <c r="G21" s="31"/>
      <c r="H21" s="32"/>
      <c r="I21" s="31"/>
      <c r="J21" s="31" t="s">
        <v>59</v>
      </c>
      <c r="K21" s="33">
        <f>SUM(D21:J21)</f>
        <v>0</v>
      </c>
    </row>
    <row r="22" spans="1:12" ht="12.75">
      <c r="A22" s="43"/>
      <c r="B22" s="44"/>
      <c r="C22" s="45"/>
      <c r="D22" s="44"/>
      <c r="E22" s="46"/>
      <c r="F22" s="44"/>
      <c r="G22" s="46"/>
      <c r="H22" s="44"/>
      <c r="I22" s="46"/>
      <c r="J22" s="46"/>
      <c r="K22" s="48"/>
      <c r="L22" s="34"/>
    </row>
    <row r="23" spans="1:11" ht="12.75">
      <c r="A23" s="7" t="s">
        <v>16</v>
      </c>
      <c r="B23" s="8"/>
      <c r="C23" s="22"/>
      <c r="D23" s="8"/>
      <c r="E23" s="36"/>
      <c r="F23" s="8"/>
      <c r="G23" s="36"/>
      <c r="H23" s="8"/>
      <c r="I23" s="36"/>
      <c r="J23" s="36"/>
      <c r="K23" s="22"/>
    </row>
    <row r="24" spans="1:11" ht="6" customHeight="1">
      <c r="A24" s="13"/>
      <c r="B24" s="3"/>
      <c r="C24" s="21"/>
      <c r="D24" s="3"/>
      <c r="E24" s="40"/>
      <c r="F24" s="3"/>
      <c r="G24" s="40"/>
      <c r="H24" s="3"/>
      <c r="I24" s="40"/>
      <c r="J24" s="40"/>
      <c r="K24" s="18"/>
    </row>
    <row r="25" spans="1:11" ht="15" customHeight="1">
      <c r="A25" s="13"/>
      <c r="B25" s="29" t="s">
        <v>60</v>
      </c>
      <c r="C25" s="30"/>
      <c r="D25" s="29" t="s">
        <v>59</v>
      </c>
      <c r="E25" s="31" t="s">
        <v>59</v>
      </c>
      <c r="F25" s="32" t="s">
        <v>59</v>
      </c>
      <c r="G25" s="31"/>
      <c r="H25" s="32"/>
      <c r="I25" s="31"/>
      <c r="J25" s="31"/>
      <c r="K25" s="33">
        <f>SUM(D25:J25)</f>
        <v>0</v>
      </c>
    </row>
    <row r="26" spans="1:11" ht="15" customHeight="1">
      <c r="A26" s="13"/>
      <c r="B26" s="29" t="s">
        <v>61</v>
      </c>
      <c r="C26" s="30"/>
      <c r="D26" s="29" t="s">
        <v>59</v>
      </c>
      <c r="E26" s="31" t="s">
        <v>59</v>
      </c>
      <c r="F26" s="32" t="s">
        <v>59</v>
      </c>
      <c r="G26" s="31" t="s">
        <v>59</v>
      </c>
      <c r="H26" s="32"/>
      <c r="I26" s="31"/>
      <c r="J26" s="31"/>
      <c r="K26" s="33">
        <f>SUM(D26:J26)</f>
        <v>0</v>
      </c>
    </row>
    <row r="27" spans="1:11" ht="15" customHeight="1">
      <c r="A27" s="13"/>
      <c r="B27" s="29" t="s">
        <v>62</v>
      </c>
      <c r="C27" s="18"/>
      <c r="D27" s="29" t="s">
        <v>59</v>
      </c>
      <c r="E27" s="31" t="s">
        <v>59</v>
      </c>
      <c r="F27" s="32" t="s">
        <v>59</v>
      </c>
      <c r="G27" s="31" t="s">
        <v>59</v>
      </c>
      <c r="H27" s="32"/>
      <c r="I27" s="31"/>
      <c r="J27" s="31"/>
      <c r="K27" s="33">
        <f>SUM(D27:J27)</f>
        <v>0</v>
      </c>
    </row>
    <row r="28" spans="1:11" ht="15" customHeight="1">
      <c r="A28" s="13"/>
      <c r="B28" s="29" t="s">
        <v>56</v>
      </c>
      <c r="C28" s="30"/>
      <c r="D28" s="3"/>
      <c r="E28" s="40"/>
      <c r="F28" s="3"/>
      <c r="G28" s="40"/>
      <c r="H28" s="3"/>
      <c r="I28" s="40"/>
      <c r="J28" s="40"/>
      <c r="K28" s="41">
        <f>SUM(D28:J28)</f>
        <v>0</v>
      </c>
    </row>
    <row r="29" spans="1:11" ht="15" customHeight="1">
      <c r="A29" s="19"/>
      <c r="B29" s="49" t="s">
        <v>63</v>
      </c>
      <c r="C29" s="21"/>
      <c r="D29" s="39">
        <f aca="true" t="shared" si="2" ref="D29:K29">SUM(D25:D28)</f>
        <v>0</v>
      </c>
      <c r="E29" s="38">
        <f t="shared" si="2"/>
        <v>0</v>
      </c>
      <c r="F29" s="39">
        <f t="shared" si="2"/>
        <v>0</v>
      </c>
      <c r="G29" s="38">
        <f t="shared" si="2"/>
        <v>0</v>
      </c>
      <c r="H29" s="39">
        <f t="shared" si="2"/>
        <v>0</v>
      </c>
      <c r="I29" s="38">
        <f t="shared" si="2"/>
        <v>0</v>
      </c>
      <c r="J29" s="38">
        <f t="shared" si="2"/>
        <v>0</v>
      </c>
      <c r="K29" s="50">
        <f t="shared" si="2"/>
        <v>0</v>
      </c>
    </row>
    <row r="30" spans="1:12" ht="12.75">
      <c r="A30" s="43"/>
      <c r="B30" s="44"/>
      <c r="C30" s="45"/>
      <c r="D30" s="44"/>
      <c r="E30" s="46"/>
      <c r="F30" s="44"/>
      <c r="G30" s="46"/>
      <c r="H30" s="44"/>
      <c r="I30" s="46"/>
      <c r="J30" s="46"/>
      <c r="K30" s="44"/>
      <c r="L30" s="34"/>
    </row>
    <row r="31" spans="1:12" ht="15" customHeight="1">
      <c r="A31" s="51" t="s">
        <v>21</v>
      </c>
      <c r="B31" s="32"/>
      <c r="C31" s="30"/>
      <c r="D31" s="32"/>
      <c r="E31" s="31"/>
      <c r="F31" s="32"/>
      <c r="G31" s="31"/>
      <c r="H31" s="32"/>
      <c r="I31" s="31"/>
      <c r="J31" s="31"/>
      <c r="K31" s="52">
        <f>SUM(D31:J31)</f>
        <v>0</v>
      </c>
      <c r="L31" s="34"/>
    </row>
    <row r="32" spans="1:12" ht="12.75">
      <c r="A32" s="53"/>
      <c r="B32" s="44"/>
      <c r="C32" s="45"/>
      <c r="D32" s="44"/>
      <c r="E32" s="46"/>
      <c r="F32" s="44"/>
      <c r="G32" s="46"/>
      <c r="H32" s="44"/>
      <c r="I32" s="46"/>
      <c r="J32" s="46"/>
      <c r="K32" s="48"/>
      <c r="L32" s="34"/>
    </row>
    <row r="33" spans="1:12" ht="12.75">
      <c r="A33" s="7" t="s">
        <v>22</v>
      </c>
      <c r="B33" s="8"/>
      <c r="C33" s="22"/>
      <c r="D33" s="23"/>
      <c r="E33" s="24"/>
      <c r="F33" s="23"/>
      <c r="G33" s="24"/>
      <c r="H33" s="23"/>
      <c r="I33" s="24"/>
      <c r="J33" s="24"/>
      <c r="K33" s="23"/>
      <c r="L33" s="34"/>
    </row>
    <row r="34" spans="1:12" ht="15" customHeight="1">
      <c r="A34" s="13"/>
      <c r="B34" s="29" t="s">
        <v>64</v>
      </c>
      <c r="C34" s="30"/>
      <c r="D34" s="29"/>
      <c r="E34" s="31"/>
      <c r="F34" s="32"/>
      <c r="G34" s="31"/>
      <c r="H34" s="32"/>
      <c r="I34" s="31" t="s">
        <v>59</v>
      </c>
      <c r="J34" s="31"/>
      <c r="K34" s="33">
        <f>SUM(D34:J34)</f>
        <v>0</v>
      </c>
      <c r="L34" s="34"/>
    </row>
    <row r="35" spans="1:12" ht="15" customHeight="1">
      <c r="A35" s="19"/>
      <c r="B35" s="29" t="s">
        <v>23</v>
      </c>
      <c r="C35" s="21"/>
      <c r="D35" s="2"/>
      <c r="E35" s="20"/>
      <c r="F35" s="2"/>
      <c r="G35" s="20"/>
      <c r="H35" s="2"/>
      <c r="I35" s="20"/>
      <c r="J35" s="20"/>
      <c r="K35" s="4">
        <f>SUM(D35:J35)</f>
        <v>0</v>
      </c>
      <c r="L35" s="34"/>
    </row>
    <row r="36" spans="1:12" ht="12.75">
      <c r="A36" s="43"/>
      <c r="B36" s="44"/>
      <c r="C36" s="45"/>
      <c r="D36" s="44"/>
      <c r="E36" s="46"/>
      <c r="F36" s="44"/>
      <c r="G36" s="46"/>
      <c r="H36" s="44"/>
      <c r="I36" s="46"/>
      <c r="J36" s="46"/>
      <c r="K36" s="48"/>
      <c r="L36" s="34"/>
    </row>
    <row r="37" spans="1:12" ht="15" customHeight="1">
      <c r="A37" s="7" t="s">
        <v>65</v>
      </c>
      <c r="B37" s="8"/>
      <c r="C37" s="30"/>
      <c r="D37" s="54" t="e">
        <f aca="true" t="shared" si="3" ref="D37:J37">D17+D21+D29+D31+D33+D35+D34</f>
        <v>#VALUE!</v>
      </c>
      <c r="E37" s="55" t="e">
        <f t="shared" si="3"/>
        <v>#VALUE!</v>
      </c>
      <c r="F37" s="54" t="e">
        <f t="shared" si="3"/>
        <v>#VALUE!</v>
      </c>
      <c r="G37" s="55">
        <f t="shared" si="3"/>
        <v>0</v>
      </c>
      <c r="H37" s="54">
        <f t="shared" si="3"/>
        <v>0</v>
      </c>
      <c r="I37" s="55" t="e">
        <f t="shared" si="3"/>
        <v>#VALUE!</v>
      </c>
      <c r="J37" s="55" t="e">
        <f t="shared" si="3"/>
        <v>#VALUE!</v>
      </c>
      <c r="K37" s="56" t="e">
        <f>SUM(D37:J37)</f>
        <v>#VALUE!</v>
      </c>
      <c r="L37" s="34"/>
    </row>
    <row r="38" spans="1:11" ht="12.75">
      <c r="A38" s="57"/>
      <c r="B38" s="8"/>
      <c r="C38" s="8"/>
      <c r="K38" s="58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</sheetData>
  <sheetProtection/>
  <printOptions/>
  <pageMargins left="0.7875" right="0.7875" top="2.077777777777778" bottom="0.7875" header="1.1902777777777778" footer="0.5118055555555556"/>
  <pageSetup fitToHeight="1" fitToWidth="1" horizontalDpi="300" verticalDpi="300" orientation="landscape"/>
  <headerFooter alignWithMargins="0">
    <oddHeader>&amp;C&amp;"Arial,Bold"&amp;16MANHATTAN COLLEGE
&amp;12TRAVEL EXPENSE REPORT
&amp;10(EXTENDED TRAVEL)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Controllers</dc:creator>
  <cp:keywords/>
  <dc:description/>
  <cp:lastModifiedBy>Margaret Kelly</cp:lastModifiedBy>
  <cp:lastPrinted>2013-03-28T14:13:48Z</cp:lastPrinted>
  <dcterms:created xsi:type="dcterms:W3CDTF">2008-07-03T17:54:38Z</dcterms:created>
  <dcterms:modified xsi:type="dcterms:W3CDTF">2017-01-18T20:09:15Z</dcterms:modified>
  <cp:category/>
  <cp:version/>
  <cp:contentType/>
  <cp:contentStatus/>
</cp:coreProperties>
</file>